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501EF3BA-4EDA-6B46-A7F5-E84E27102DCA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4" sheetId="5" r:id="rId1"/>
    <sheet name="2023" sheetId="4" r:id="rId2"/>
    <sheet name="2022" sheetId="3" r:id="rId3"/>
    <sheet name="2021" sheetId="2" r:id="rId4"/>
  </sheets>
  <definedNames>
    <definedName name="_xlnm._FilterDatabase" localSheetId="3" hidden="1">'2021'!$A$1:$AM$46</definedName>
    <definedName name="_xlnm._FilterDatabase" localSheetId="2" hidden="1">'2022'!$A$1:$AM$47</definedName>
    <definedName name="_xlnm._FilterDatabase" localSheetId="1" hidden="1">'2023'!$A$1:$AN$53</definedName>
    <definedName name="_xlnm._FilterDatabase" localSheetId="0" hidden="1">'2024'!$A$1:$AN$54</definedName>
    <definedName name="_xlnm.Print_Area" localSheetId="3">'2021'!$A$1:$AM$46</definedName>
    <definedName name="_xlnm.Print_Area" localSheetId="2">'2022'!$A$1:$AM$50</definedName>
    <definedName name="_xlnm.Print_Area" localSheetId="1">'2023'!$A$1:$AN$56</definedName>
    <definedName name="_xlnm.Print_Area" localSheetId="0">'2024'!$A$1:$AN$57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54" i="5" l="1"/>
  <c r="AH55" i="5" s="1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 s="1"/>
  <c r="G53" i="4"/>
  <c r="G54" i="4" s="1"/>
  <c r="H53" i="4"/>
  <c r="H54" i="4"/>
  <c r="I53" i="4"/>
  <c r="I54" i="4"/>
  <c r="J53" i="4"/>
  <c r="J54" i="4" s="1"/>
  <c r="K53" i="4"/>
  <c r="K54" i="4" s="1"/>
  <c r="L53" i="4"/>
  <c r="L54" i="4"/>
  <c r="M53" i="4"/>
  <c r="M54" i="4"/>
  <c r="N53" i="4"/>
  <c r="N54" i="4" s="1"/>
  <c r="O53" i="4"/>
  <c r="O54" i="4" s="1"/>
  <c r="P53" i="4"/>
  <c r="P54" i="4"/>
  <c r="Q53" i="4"/>
  <c r="Q54" i="4"/>
  <c r="R53" i="4"/>
  <c r="R54" i="4" s="1"/>
  <c r="S53" i="4"/>
  <c r="S54" i="4" s="1"/>
  <c r="T53" i="4"/>
  <c r="T54" i="4"/>
  <c r="U53" i="4"/>
  <c r="U54" i="4"/>
  <c r="V53" i="4"/>
  <c r="V54" i="4" s="1"/>
  <c r="W53" i="4"/>
  <c r="W54" i="4" s="1"/>
  <c r="X53" i="4"/>
  <c r="X54" i="4"/>
  <c r="Y53" i="4"/>
  <c r="Y54" i="4"/>
  <c r="Z53" i="4"/>
  <c r="Z54" i="4" s="1"/>
  <c r="AA53" i="4"/>
  <c r="AA54" i="4" s="1"/>
  <c r="AB53" i="4"/>
  <c r="AB54" i="4"/>
  <c r="AC53" i="4"/>
  <c r="AC54" i="4"/>
  <c r="AD53" i="4"/>
  <c r="AD54" i="4" s="1"/>
  <c r="AE53" i="4"/>
  <c r="AE54" i="4" s="1"/>
  <c r="AF53" i="4"/>
  <c r="AF54" i="4"/>
  <c r="AG53" i="4"/>
  <c r="AG54" i="4"/>
  <c r="AH53" i="4"/>
  <c r="AH54" i="4" s="1"/>
  <c r="AI53" i="4"/>
  <c r="AI54" i="4" s="1"/>
  <c r="AJ53" i="4"/>
  <c r="AJ54" i="4"/>
  <c r="AK53" i="4"/>
  <c r="AK54" i="4"/>
  <c r="AL53" i="4"/>
  <c r="AL54" i="4" s="1"/>
  <c r="AM53" i="4"/>
  <c r="AM54" i="4" s="1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 s="1"/>
  <c r="E47" i="3"/>
  <c r="E48" i="3"/>
  <c r="F47" i="3"/>
  <c r="F48" i="3"/>
  <c r="G47" i="3"/>
  <c r="G48" i="3"/>
  <c r="H47" i="3"/>
  <c r="H48" i="3" s="1"/>
  <c r="I47" i="3"/>
  <c r="I48" i="3"/>
  <c r="J47" i="3"/>
  <c r="J48" i="3"/>
  <c r="K47" i="3"/>
  <c r="K48" i="3"/>
  <c r="L47" i="3"/>
  <c r="L48" i="3" s="1"/>
  <c r="M47" i="3"/>
  <c r="M48" i="3"/>
  <c r="N47" i="3"/>
  <c r="N48" i="3"/>
  <c r="O47" i="3"/>
  <c r="O48" i="3"/>
  <c r="P47" i="3"/>
  <c r="P48" i="3" s="1"/>
  <c r="Q47" i="3"/>
  <c r="Q48" i="3"/>
  <c r="R47" i="3"/>
  <c r="R48" i="3"/>
  <c r="S47" i="3"/>
  <c r="S48" i="3"/>
  <c r="T47" i="3"/>
  <c r="T48" i="3" s="1"/>
  <c r="U47" i="3"/>
  <c r="U48" i="3"/>
  <c r="V47" i="3"/>
  <c r="V48" i="3"/>
  <c r="W47" i="3"/>
  <c r="W48" i="3"/>
  <c r="X47" i="3"/>
  <c r="X48" i="3" s="1"/>
  <c r="Y47" i="3"/>
  <c r="Y48" i="3"/>
  <c r="Z47" i="3"/>
  <c r="Z48" i="3"/>
  <c r="AA47" i="3"/>
  <c r="AA48" i="3"/>
  <c r="AB47" i="3"/>
  <c r="AB48" i="3" s="1"/>
  <c r="AC47" i="3"/>
  <c r="AC48" i="3"/>
  <c r="AD47" i="3"/>
  <c r="AD48" i="3"/>
  <c r="AE47" i="3"/>
  <c r="AE48" i="3"/>
  <c r="AF47" i="3"/>
  <c r="AF48" i="3" s="1"/>
  <c r="AG47" i="3"/>
  <c r="AG48" i="3"/>
  <c r="AH47" i="3"/>
  <c r="AH48" i="3"/>
  <c r="AI47" i="3"/>
  <c r="AI48" i="3"/>
  <c r="AJ47" i="3"/>
  <c r="AJ48" i="3" s="1"/>
  <c r="AK47" i="3"/>
  <c r="AK48" i="3" s="1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 s="1"/>
  <c r="AI54" i="5"/>
  <c r="AI55" i="5" s="1"/>
  <c r="AA54" i="5"/>
  <c r="AA55" i="5" s="1"/>
  <c r="O54" i="5"/>
  <c r="O55" i="5" s="1"/>
  <c r="I54" i="5"/>
  <c r="I55" i="5" s="1"/>
  <c r="D54" i="5"/>
  <c r="D55" i="5" s="1"/>
  <c r="E54" i="5"/>
  <c r="E55" i="5" s="1"/>
  <c r="P54" i="5"/>
  <c r="P55" i="5" s="1"/>
  <c r="AK54" i="5"/>
  <c r="AK55" i="5" s="1"/>
  <c r="F54" i="5"/>
  <c r="F55" i="5" s="1"/>
  <c r="G54" i="5"/>
  <c r="G55" i="5" s="1"/>
  <c r="J54" i="5"/>
  <c r="J55" i="5" s="1"/>
  <c r="K54" i="5"/>
  <c r="K55" i="5" s="1"/>
  <c r="L54" i="5"/>
  <c r="L55" i="5" s="1"/>
  <c r="N54" i="5"/>
  <c r="N55" i="5" s="1"/>
  <c r="R54" i="5"/>
  <c r="R55" i="5" s="1"/>
  <c r="S54" i="5"/>
  <c r="S55" i="5" s="1"/>
  <c r="T54" i="5"/>
  <c r="T55" i="5" s="1"/>
  <c r="U54" i="5"/>
  <c r="U55" i="5" s="1"/>
  <c r="W54" i="5"/>
  <c r="W55" i="5" s="1"/>
  <c r="Y54" i="5"/>
  <c r="Y55" i="5" s="1"/>
  <c r="AC54" i="5"/>
  <c r="AC55" i="5" s="1"/>
  <c r="AE54" i="5"/>
  <c r="AE55" i="5" s="1"/>
  <c r="AG54" i="5"/>
  <c r="AG55" i="5" s="1"/>
  <c r="AJ54" i="5"/>
  <c r="AJ55" i="5" s="1"/>
  <c r="AL54" i="5"/>
  <c r="AL55" i="5" s="1"/>
  <c r="AO3" i="5"/>
  <c r="AO2" i="5"/>
  <c r="V54" i="5"/>
  <c r="V55" i="5" s="1"/>
  <c r="AM54" i="5"/>
  <c r="AM55" i="5" s="1"/>
  <c r="X54" i="5"/>
  <c r="X55" i="5" s="1"/>
  <c r="AB54" i="5"/>
  <c r="AB55" i="5" s="1"/>
  <c r="AF54" i="5"/>
  <c r="AF55" i="5" s="1"/>
  <c r="C54" i="5"/>
  <c r="C55" i="5" s="1"/>
  <c r="M54" i="5"/>
  <c r="M55" i="5" s="1"/>
  <c r="AD54" i="5"/>
  <c r="AD55" i="5" s="1"/>
  <c r="Z54" i="5"/>
  <c r="Z55" i="5" s="1"/>
  <c r="Q54" i="5"/>
  <c r="Q55" i="5" s="1"/>
</calcChain>
</file>

<file path=xl/sharedStrings.xml><?xml version="1.0" encoding="utf-8"?>
<sst xmlns="http://schemas.openxmlformats.org/spreadsheetml/2006/main" count="216" uniqueCount="69">
  <si>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</si>
  <si>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</si>
  <si>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</si>
  <si>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</si>
  <si>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</si>
  <si>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</si>
  <si>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</si>
  <si>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</si>
  <si>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</si>
  <si>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</si>
  <si>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</si>
  <si>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</si>
  <si>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</si>
  <si>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</si>
  <si>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</si>
  <si>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</si>
  <si>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</si>
  <si>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</si>
  <si>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</si>
  <si>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</si>
  <si>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</si>
  <si>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</si>
  <si>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</si>
  <si>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</si>
  <si>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</si>
  <si>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</si>
  <si>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</si>
  <si>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</si>
  <si>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</si>
  <si>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</si>
  <si>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</si>
  <si>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</si>
  <si>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</si>
  <si>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</si>
  <si>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</si>
  <si>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</si>
  <si>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</si>
  <si>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</si>
  <si>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</si>
  <si>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</si>
  <si>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</si>
  <si>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</si>
  <si>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</si>
  <si>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</si>
  <si>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</si>
  <si>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</si>
  <si>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</si>
  <si>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</si>
  <si>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</si>
  <si>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</si>
  <si>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</si>
  <si>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</si>
  <si>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</si>
  <si>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</si>
  <si>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</si>
  <si>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</si>
  <si>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</si>
  <si>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family val="2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</si>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</sst>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0"/>
      <color rgb="FF0000FF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tabSelected="1"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45170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53">
        <v>3</v>
      </c>
      <c r="AD2" s="3"/>
      <c r="AE2" s="3"/>
      <c r="AF2" s="53">
        <v>3</v>
      </c>
      <c r="AG2" s="53">
        <v>3</v>
      </c>
      <c r="AH2" s="3"/>
      <c r="AI2" s="53">
        <v>3</v>
      </c>
      <c r="AJ2" s="53">
        <v>3</v>
      </c>
      <c r="AK2" s="3">
        <v>3</v>
      </c>
      <c r="AL2" s="53">
        <v>3</v>
      </c>
      <c r="AM2" s="3">
        <v>3</v>
      </c>
      <c r="AN2" s="4">
        <f>SUM(C2:AM2)</f>
        <v>81</v>
      </c>
      <c r="AO2" s="44">
        <f>COUNT(D2:AM2)</f>
        <v>27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54">
        <v>3</v>
      </c>
      <c r="AD3" s="3"/>
      <c r="AE3" s="53">
        <v>3</v>
      </c>
      <c r="AF3" s="3"/>
      <c r="AG3" s="53">
        <v>3</v>
      </c>
      <c r="AH3" s="53">
        <v>3</v>
      </c>
      <c r="AI3" s="3"/>
      <c r="AJ3" s="3"/>
      <c r="AK3" s="3">
        <v>3</v>
      </c>
      <c r="AL3" s="3"/>
      <c r="AM3" s="3"/>
      <c r="AN3" s="4">
        <f>SUM(C3:AM3)</f>
        <v>62</v>
      </c>
      <c r="AO3" s="44">
        <f t="shared" ref="AO3:AO53" si="0">COUNT(D3:AM3)</f>
        <v>20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54">
        <v>3</v>
      </c>
      <c r="AD4" s="3"/>
      <c r="AE4" s="54">
        <v>3</v>
      </c>
      <c r="AF4" s="54">
        <v>3</v>
      </c>
      <c r="AG4" s="3"/>
      <c r="AH4" s="3"/>
      <c r="AI4" s="3"/>
      <c r="AJ4" s="3"/>
      <c r="AK4" s="3">
        <v>3</v>
      </c>
      <c r="AL4" s="54">
        <v>3</v>
      </c>
      <c r="AM4" s="3"/>
      <c r="AN4" s="4">
        <f>SUM(C4:AM4)</f>
        <v>60</v>
      </c>
      <c r="AO4" s="44">
        <f t="shared" si="0"/>
        <v>20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54">
        <v>3</v>
      </c>
      <c r="AD5" s="3"/>
      <c r="AE5" s="3"/>
      <c r="AF5" s="54">
        <v>3</v>
      </c>
      <c r="AG5" s="54">
        <v>3</v>
      </c>
      <c r="AH5" s="54">
        <v>3</v>
      </c>
      <c r="AI5" s="54">
        <v>3</v>
      </c>
      <c r="AJ5" s="3"/>
      <c r="AK5" s="3">
        <v>3</v>
      </c>
      <c r="AL5" s="54">
        <v>3</v>
      </c>
      <c r="AM5" s="3">
        <v>3</v>
      </c>
      <c r="AN5" s="4">
        <f>SUM(C5:AM5)</f>
        <v>57</v>
      </c>
      <c r="AO5" s="44">
        <f t="shared" si="0"/>
        <v>19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52">
        <v>3</v>
      </c>
      <c r="AD6" s="52">
        <v>3</v>
      </c>
      <c r="AE6" s="52">
        <v>3</v>
      </c>
      <c r="AF6" s="52">
        <v>3</v>
      </c>
      <c r="AG6" s="52">
        <v>3</v>
      </c>
      <c r="AH6" s="52">
        <v>3</v>
      </c>
      <c r="AI6" s="52">
        <v>3</v>
      </c>
      <c r="AJ6" s="52">
        <v>3</v>
      </c>
      <c r="AK6" s="3">
        <v>3</v>
      </c>
      <c r="AL6" s="52">
        <v>3</v>
      </c>
      <c r="AM6" s="3">
        <v>3</v>
      </c>
      <c r="AN6" s="4">
        <f>SUM(C6:AM6)</f>
        <v>107</v>
      </c>
      <c r="AO6" s="44">
        <f t="shared" si="0"/>
        <v>35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52">
        <v>3</v>
      </c>
      <c r="AD7" s="3"/>
      <c r="AE7" s="3"/>
      <c r="AF7" s="3"/>
      <c r="AG7" s="3"/>
      <c r="AH7" s="3"/>
      <c r="AI7" s="3"/>
      <c r="AJ7" s="52">
        <v>3</v>
      </c>
      <c r="AK7" s="3">
        <v>3</v>
      </c>
      <c r="AL7" s="3"/>
      <c r="AM7" s="3"/>
      <c r="AN7" s="4">
        <f>SUM(C7:AM7)</f>
        <v>42</v>
      </c>
      <c r="AO7" s="44">
        <f t="shared" si="0"/>
        <v>14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52">
        <v>3</v>
      </c>
      <c r="AD8" s="52">
        <v>3</v>
      </c>
      <c r="AE8" s="52">
        <v>3</v>
      </c>
      <c r="AF8" s="3"/>
      <c r="AG8" s="3"/>
      <c r="AH8" s="52">
        <v>3</v>
      </c>
      <c r="AI8" s="52">
        <v>3</v>
      </c>
      <c r="AJ8" s="52">
        <v>3</v>
      </c>
      <c r="AK8" s="3">
        <v>3</v>
      </c>
      <c r="AL8" s="52">
        <v>3</v>
      </c>
      <c r="AM8" s="3">
        <v>3</v>
      </c>
      <c r="AN8" s="4">
        <f>SUM(C8:AM8)</f>
        <v>98</v>
      </c>
      <c r="AO8" s="44">
        <f t="shared" si="0"/>
        <v>32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52">
        <v>3</v>
      </c>
      <c r="AI9" s="3"/>
      <c r="AJ9" s="52">
        <v>3</v>
      </c>
      <c r="AK9" s="3">
        <v>3</v>
      </c>
      <c r="AL9" s="3"/>
      <c r="AM9" s="3"/>
      <c r="AN9" s="4">
        <f>SUM(C9:AM9)</f>
        <v>56</v>
      </c>
      <c r="AO9" s="44">
        <f t="shared" si="0"/>
        <v>18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54">
        <v>3</v>
      </c>
      <c r="AD10" s="3"/>
      <c r="AE10" s="54">
        <v>3</v>
      </c>
      <c r="AF10" s="54">
        <v>3</v>
      </c>
      <c r="AG10" s="54">
        <v>3</v>
      </c>
      <c r="AH10" s="54">
        <v>3</v>
      </c>
      <c r="AI10" s="54">
        <v>3</v>
      </c>
      <c r="AJ10" s="54">
        <v>3</v>
      </c>
      <c r="AK10" s="3">
        <v>3</v>
      </c>
      <c r="AL10" s="54">
        <v>3</v>
      </c>
      <c r="AM10" s="3"/>
      <c r="AN10" s="4">
        <f>SUM(C10:AM10)</f>
        <v>94</v>
      </c>
      <c r="AO10" s="44">
        <f t="shared" si="0"/>
        <v>31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54">
        <v>3</v>
      </c>
      <c r="AD11" s="3"/>
      <c r="AE11" s="3"/>
      <c r="AF11" s="3"/>
      <c r="AG11" s="3"/>
      <c r="AH11" s="3"/>
      <c r="AI11" s="3"/>
      <c r="AJ11" s="3"/>
      <c r="AK11" s="3">
        <v>3</v>
      </c>
      <c r="AL11" s="3"/>
      <c r="AM11" s="3"/>
      <c r="AN11" s="4">
        <f>SUM(C11:AM11)</f>
        <v>41</v>
      </c>
      <c r="AO11" s="44">
        <f t="shared" si="0"/>
        <v>13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53">
        <v>3</v>
      </c>
      <c r="AD12" s="53">
        <v>3</v>
      </c>
      <c r="AE12" s="3"/>
      <c r="AF12" s="3"/>
      <c r="AG12" s="53">
        <v>3</v>
      </c>
      <c r="AH12" s="53">
        <v>3</v>
      </c>
      <c r="AI12" s="53">
        <v>3</v>
      </c>
      <c r="AJ12" s="3"/>
      <c r="AK12" s="3">
        <v>3</v>
      </c>
      <c r="AL12" s="53">
        <v>3</v>
      </c>
      <c r="AM12" s="3">
        <v>3</v>
      </c>
      <c r="AN12" s="4">
        <f>SUM(C12:AM12)</f>
        <v>68</v>
      </c>
      <c r="AO12" s="44">
        <f t="shared" si="0"/>
        <v>22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53">
        <v>3</v>
      </c>
      <c r="AD13" s="52">
        <v>3</v>
      </c>
      <c r="AE13" s="53">
        <v>3</v>
      </c>
      <c r="AF13" s="53">
        <v>3</v>
      </c>
      <c r="AG13" s="53">
        <v>3</v>
      </c>
      <c r="AH13" s="3"/>
      <c r="AI13" s="53">
        <v>3</v>
      </c>
      <c r="AJ13" s="53">
        <v>3</v>
      </c>
      <c r="AK13" s="3">
        <v>3</v>
      </c>
      <c r="AL13" s="53">
        <v>3</v>
      </c>
      <c r="AM13" s="3">
        <v>3</v>
      </c>
      <c r="AN13" s="4">
        <f>SUM(C13:AM13)</f>
        <v>81</v>
      </c>
      <c r="AO13" s="44">
        <f t="shared" si="0"/>
        <v>27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52">
        <v>3</v>
      </c>
      <c r="AD14" s="52">
        <v>3</v>
      </c>
      <c r="AE14" s="52">
        <v>3</v>
      </c>
      <c r="AF14" s="3"/>
      <c r="AG14" s="52">
        <v>3</v>
      </c>
      <c r="AH14" s="52">
        <v>3</v>
      </c>
      <c r="AI14" s="3"/>
      <c r="AJ14" s="3"/>
      <c r="AK14" s="3">
        <v>3</v>
      </c>
      <c r="AL14" s="3"/>
      <c r="AM14" s="3"/>
      <c r="AN14" s="4">
        <f>SUM(C14:AM14)</f>
        <v>64</v>
      </c>
      <c r="AO14" s="44">
        <f t="shared" si="0"/>
        <v>21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54">
        <v>3</v>
      </c>
      <c r="AD15" s="53">
        <v>3</v>
      </c>
      <c r="AE15" s="3"/>
      <c r="AF15" s="3"/>
      <c r="AG15" s="3"/>
      <c r="AH15" s="3"/>
      <c r="AI15" s="3"/>
      <c r="AJ15" s="54">
        <v>3</v>
      </c>
      <c r="AK15" s="3">
        <v>3</v>
      </c>
      <c r="AL15" s="54">
        <v>3</v>
      </c>
      <c r="AM15" s="3"/>
      <c r="AN15" s="4">
        <f>SUM(C15:AM15)</f>
        <v>72</v>
      </c>
      <c r="AO15" s="44">
        <f t="shared" si="0"/>
        <v>24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53">
        <v>3</v>
      </c>
      <c r="AD16" s="53">
        <v>3</v>
      </c>
      <c r="AE16" s="53">
        <v>3</v>
      </c>
      <c r="AF16" s="53">
        <v>3</v>
      </c>
      <c r="AG16" s="53">
        <v>3</v>
      </c>
      <c r="AH16" s="53">
        <v>3</v>
      </c>
      <c r="AI16" s="53">
        <v>3</v>
      </c>
      <c r="AJ16" s="3"/>
      <c r="AK16" s="3"/>
      <c r="AL16" s="53">
        <v>3</v>
      </c>
      <c r="AM16" s="3">
        <v>3</v>
      </c>
      <c r="AN16" s="4">
        <f>SUM(C16:AM16)</f>
        <v>83</v>
      </c>
      <c r="AO16" s="44">
        <f t="shared" si="0"/>
        <v>27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54">
        <v>3</v>
      </c>
      <c r="AD17" s="3"/>
      <c r="AE17" s="3"/>
      <c r="AF17" s="3"/>
      <c r="AG17" s="54">
        <v>3</v>
      </c>
      <c r="AH17" s="3"/>
      <c r="AI17" s="54">
        <v>3</v>
      </c>
      <c r="AJ17" s="3"/>
      <c r="AK17" s="3">
        <v>3</v>
      </c>
      <c r="AL17" s="3"/>
      <c r="AM17" s="3">
        <v>3</v>
      </c>
      <c r="AN17" s="4">
        <f>SUM(C17:AM17)</f>
        <v>59</v>
      </c>
      <c r="AO17" s="44">
        <f t="shared" si="0"/>
        <v>19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>SUM(C18:AM18)</f>
        <v>0</v>
      </c>
      <c r="AO18" s="44">
        <f t="shared" si="0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52">
        <v>3</v>
      </c>
      <c r="AC19" s="53">
        <v>3</v>
      </c>
      <c r="AD19" s="53">
        <v>3</v>
      </c>
      <c r="AE19" s="3"/>
      <c r="AF19" s="3"/>
      <c r="AG19" s="3"/>
      <c r="AH19" s="53">
        <v>3</v>
      </c>
      <c r="AI19" s="53">
        <v>3</v>
      </c>
      <c r="AJ19" s="53">
        <v>3</v>
      </c>
      <c r="AK19" s="3">
        <v>3</v>
      </c>
      <c r="AL19" s="3"/>
      <c r="AM19" s="3">
        <v>3</v>
      </c>
      <c r="AN19" s="4">
        <f>SUM(C19:AM19)</f>
        <v>89</v>
      </c>
      <c r="AO19" s="44">
        <f t="shared" si="0"/>
        <v>29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52">
        <v>3</v>
      </c>
      <c r="AD20" s="52">
        <v>3</v>
      </c>
      <c r="AE20" s="52">
        <v>3</v>
      </c>
      <c r="AF20" s="52">
        <v>3</v>
      </c>
      <c r="AG20" s="52">
        <v>3</v>
      </c>
      <c r="AH20" s="52">
        <v>3</v>
      </c>
      <c r="AI20" s="52">
        <v>3</v>
      </c>
      <c r="AJ20" s="52">
        <v>3</v>
      </c>
      <c r="AK20" s="3">
        <v>3</v>
      </c>
      <c r="AL20" s="52">
        <v>3</v>
      </c>
      <c r="AM20" s="3">
        <v>3</v>
      </c>
      <c r="AN20" s="4">
        <f>SUM(C20:AM20)</f>
        <v>105</v>
      </c>
      <c r="AO20" s="44">
        <f t="shared" si="0"/>
        <v>35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53">
        <v>3</v>
      </c>
      <c r="AD21" s="53">
        <v>3</v>
      </c>
      <c r="AE21" s="53">
        <v>3</v>
      </c>
      <c r="AF21" s="53">
        <v>3</v>
      </c>
      <c r="AG21" s="53">
        <v>3</v>
      </c>
      <c r="AH21" s="53">
        <v>3</v>
      </c>
      <c r="AI21" s="3"/>
      <c r="AJ21" s="53">
        <v>3</v>
      </c>
      <c r="AK21" s="3">
        <v>3</v>
      </c>
      <c r="AL21" s="53">
        <v>3</v>
      </c>
      <c r="AM21" s="3">
        <v>3</v>
      </c>
      <c r="AN21" s="4">
        <f>SUM(C21:AM21)</f>
        <v>89</v>
      </c>
      <c r="AO21" s="44">
        <f t="shared" si="0"/>
        <v>29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54">
        <v>3</v>
      </c>
      <c r="AD22" s="53">
        <v>3</v>
      </c>
      <c r="AE22" s="54">
        <v>3</v>
      </c>
      <c r="AF22" s="53">
        <v>3</v>
      </c>
      <c r="AG22" s="53">
        <v>3</v>
      </c>
      <c r="AH22" s="53">
        <v>3</v>
      </c>
      <c r="AI22" s="53">
        <v>3</v>
      </c>
      <c r="AJ22" s="53">
        <v>3</v>
      </c>
      <c r="AK22" s="3">
        <v>3</v>
      </c>
      <c r="AL22" s="53">
        <v>3</v>
      </c>
      <c r="AM22" s="3">
        <v>3</v>
      </c>
      <c r="AN22" s="4">
        <f>SUM(C22:AM22)</f>
        <v>107</v>
      </c>
      <c r="AO22" s="44">
        <f t="shared" si="0"/>
        <v>35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52">
        <v>3</v>
      </c>
      <c r="AE23" s="53">
        <v>3</v>
      </c>
      <c r="AF23" s="3"/>
      <c r="AG23" s="52">
        <v>3</v>
      </c>
      <c r="AH23" s="3"/>
      <c r="AI23" s="3"/>
      <c r="AJ23" s="3"/>
      <c r="AK23" s="3">
        <v>3</v>
      </c>
      <c r="AL23" s="3"/>
      <c r="AM23" s="3"/>
      <c r="AN23" s="4">
        <f>SUM(C23:AM23)</f>
        <v>42</v>
      </c>
      <c r="AO23" s="44">
        <f t="shared" si="0"/>
        <v>14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53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4">
        <f>SUM(C24:AM24)</f>
        <v>14</v>
      </c>
      <c r="AO24" s="44">
        <f t="shared" si="0"/>
        <v>5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52">
        <v>3</v>
      </c>
      <c r="AG25" s="52">
        <v>3</v>
      </c>
      <c r="AH25" s="52">
        <v>3</v>
      </c>
      <c r="AI25" s="3"/>
      <c r="AJ25" s="3"/>
      <c r="AK25" s="3"/>
      <c r="AL25" s="3"/>
      <c r="AM25" s="3"/>
      <c r="AN25" s="4">
        <f>SUM(C25:AM25)</f>
        <v>15</v>
      </c>
      <c r="AO25" s="44">
        <f t="shared" si="0"/>
        <v>5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53">
        <v>3</v>
      </c>
      <c r="AE26" s="54">
        <v>3</v>
      </c>
      <c r="AF26" s="53">
        <v>3</v>
      </c>
      <c r="AG26" s="54">
        <v>3</v>
      </c>
      <c r="AH26" s="3"/>
      <c r="AI26" s="53">
        <v>3</v>
      </c>
      <c r="AJ26" s="3"/>
      <c r="AK26" s="3">
        <v>3</v>
      </c>
      <c r="AL26" s="54">
        <v>3</v>
      </c>
      <c r="AM26" s="3">
        <v>3</v>
      </c>
      <c r="AN26" s="4">
        <f>SUM(C26:AM26)</f>
        <v>74</v>
      </c>
      <c r="AO26" s="44">
        <f t="shared" si="0"/>
        <v>24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54">
        <v>3</v>
      </c>
      <c r="AD27" s="3"/>
      <c r="AE27" s="3"/>
      <c r="AF27" s="54">
        <v>3</v>
      </c>
      <c r="AG27" s="54">
        <v>3</v>
      </c>
      <c r="AH27" s="3"/>
      <c r="AI27" s="54">
        <v>3</v>
      </c>
      <c r="AJ27" s="3"/>
      <c r="AK27" s="3">
        <v>3</v>
      </c>
      <c r="AL27" s="54">
        <v>3</v>
      </c>
      <c r="AM27" s="3">
        <v>3</v>
      </c>
      <c r="AN27" s="4">
        <f>SUM(C27:AM27)</f>
        <v>69</v>
      </c>
      <c r="AO27" s="44">
        <f t="shared" si="0"/>
        <v>23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52">
        <v>3</v>
      </c>
      <c r="AD28" s="3"/>
      <c r="AE28" s="52">
        <v>3</v>
      </c>
      <c r="AF28" s="3"/>
      <c r="AG28" s="3"/>
      <c r="AH28" s="52">
        <v>3</v>
      </c>
      <c r="AI28" s="52">
        <v>3</v>
      </c>
      <c r="AJ28" s="3"/>
      <c r="AK28" s="3"/>
      <c r="AL28" s="3"/>
      <c r="AM28" s="3"/>
      <c r="AN28" s="4">
        <f>SUM(C28:AM28)</f>
        <v>27</v>
      </c>
      <c r="AO28" s="44">
        <f t="shared" si="0"/>
        <v>9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53">
        <v>3</v>
      </c>
      <c r="AH29" s="3"/>
      <c r="AI29" s="3"/>
      <c r="AJ29" s="30"/>
      <c r="AK29" s="3"/>
      <c r="AL29" s="3"/>
      <c r="AM29" s="3"/>
      <c r="AN29" s="4">
        <f>SUM(C29:AM29)</f>
        <v>3</v>
      </c>
      <c r="AO29" s="44">
        <f t="shared" si="0"/>
        <v>1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53">
        <v>3</v>
      </c>
      <c r="AE30" s="3"/>
      <c r="AF30" s="53">
        <v>3</v>
      </c>
      <c r="AG30" s="53">
        <v>3</v>
      </c>
      <c r="AH30" s="53">
        <v>3</v>
      </c>
      <c r="AI30" s="53">
        <v>3</v>
      </c>
      <c r="AJ30" s="53">
        <v>3</v>
      </c>
      <c r="AK30" s="3"/>
      <c r="AL30" s="3"/>
      <c r="AM30" s="3"/>
      <c r="AN30" s="4">
        <f>SUM(C30:AM30)</f>
        <v>66</v>
      </c>
      <c r="AO30" s="44">
        <f t="shared" si="0"/>
        <v>22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53">
        <v>3</v>
      </c>
      <c r="AD31" s="53">
        <v>3</v>
      </c>
      <c r="AE31" s="53">
        <v>3</v>
      </c>
      <c r="AF31" s="3"/>
      <c r="AG31" s="53">
        <v>3</v>
      </c>
      <c r="AH31" s="53">
        <v>3</v>
      </c>
      <c r="AI31" s="3"/>
      <c r="AJ31" s="53">
        <v>3</v>
      </c>
      <c r="AK31" s="3">
        <v>3</v>
      </c>
      <c r="AL31" s="53">
        <v>3</v>
      </c>
      <c r="AM31" s="3">
        <v>3</v>
      </c>
      <c r="AN31" s="4">
        <f>SUM(C31:AM31)</f>
        <v>86</v>
      </c>
      <c r="AO31" s="44">
        <f t="shared" si="0"/>
        <v>28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53">
        <v>3</v>
      </c>
      <c r="AD32" s="52">
        <v>3</v>
      </c>
      <c r="AE32" s="53">
        <v>3</v>
      </c>
      <c r="AF32" s="53">
        <v>3</v>
      </c>
      <c r="AG32" s="53">
        <v>3</v>
      </c>
      <c r="AH32" s="53">
        <v>3</v>
      </c>
      <c r="AI32" s="53">
        <v>3</v>
      </c>
      <c r="AJ32" s="3"/>
      <c r="AK32" s="3">
        <v>3</v>
      </c>
      <c r="AL32" s="3"/>
      <c r="AM32" s="3"/>
      <c r="AN32" s="4">
        <f>SUM(C32:AM32)</f>
        <v>93</v>
      </c>
      <c r="AO32" s="44">
        <f t="shared" si="0"/>
        <v>31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53">
        <v>3</v>
      </c>
      <c r="AK33" s="3"/>
      <c r="AL33" s="3"/>
      <c r="AM33" s="3"/>
      <c r="AN33" s="4">
        <f>SUM(C33:AM33)</f>
        <v>54</v>
      </c>
      <c r="AO33" s="44">
        <f t="shared" si="0"/>
        <v>18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52">
        <v>3</v>
      </c>
      <c r="AE34" s="52">
        <v>3</v>
      </c>
      <c r="AF34" s="52">
        <v>3</v>
      </c>
      <c r="AG34" s="52">
        <v>3</v>
      </c>
      <c r="AH34" s="52">
        <v>3</v>
      </c>
      <c r="AI34" s="52">
        <v>3</v>
      </c>
      <c r="AJ34" s="3"/>
      <c r="AK34" s="3">
        <v>3</v>
      </c>
      <c r="AL34" s="3"/>
      <c r="AM34" s="3">
        <v>3</v>
      </c>
      <c r="AN34" s="4">
        <f>SUM(C34:AM34)</f>
        <v>86</v>
      </c>
      <c r="AO34" s="44">
        <f t="shared" si="0"/>
        <v>28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3</v>
      </c>
      <c r="AL35" s="3"/>
      <c r="AM35" s="3"/>
      <c r="AN35" s="4">
        <f>SUM(C35:AM35)</f>
        <v>3</v>
      </c>
      <c r="AO35" s="44">
        <f t="shared" si="0"/>
        <v>1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>SUM(C36:AM36)</f>
        <v>33</v>
      </c>
      <c r="AO36" s="44">
        <f t="shared" si="0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52">
        <v>3</v>
      </c>
      <c r="AD37" s="52">
        <v>3</v>
      </c>
      <c r="AE37" s="52">
        <v>3</v>
      </c>
      <c r="AF37" s="52">
        <v>3</v>
      </c>
      <c r="AG37" s="3"/>
      <c r="AH37" s="3"/>
      <c r="AI37" s="52">
        <v>3</v>
      </c>
      <c r="AJ37" s="52">
        <v>3</v>
      </c>
      <c r="AK37" s="3">
        <v>3</v>
      </c>
      <c r="AL37" s="52">
        <v>3</v>
      </c>
      <c r="AM37" s="3">
        <v>3</v>
      </c>
      <c r="AN37" s="4">
        <f>SUM(C37:AM37)</f>
        <v>98</v>
      </c>
      <c r="AO37" s="44">
        <f t="shared" si="0"/>
        <v>32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53">
        <v>3</v>
      </c>
      <c r="AE38" s="54">
        <v>3</v>
      </c>
      <c r="AF38" s="3"/>
      <c r="AG38" s="3"/>
      <c r="AH38" s="3"/>
      <c r="AI38" s="54">
        <v>3</v>
      </c>
      <c r="AJ38" s="54">
        <v>3</v>
      </c>
      <c r="AK38" s="3">
        <v>3</v>
      </c>
      <c r="AL38" s="54">
        <v>3</v>
      </c>
      <c r="AM38" s="3"/>
      <c r="AN38" s="4">
        <f>SUM(C38:AM38)</f>
        <v>89</v>
      </c>
      <c r="AO38" s="44">
        <f t="shared" si="0"/>
        <v>29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52">
        <v>3</v>
      </c>
      <c r="AD39" s="52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4">
        <f>SUM(C39:AM39)</f>
        <v>53</v>
      </c>
      <c r="AO39" s="44">
        <f t="shared" si="0"/>
        <v>17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3</v>
      </c>
      <c r="AL40" s="3"/>
      <c r="AM40" s="3"/>
      <c r="AN40" s="4">
        <f>SUM(C40:AM40)</f>
        <v>39</v>
      </c>
      <c r="AO40" s="44">
        <f t="shared" si="0"/>
        <v>13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53">
        <v>3</v>
      </c>
      <c r="AE41" s="53">
        <v>3</v>
      </c>
      <c r="AF41" s="3"/>
      <c r="AG41" s="53">
        <v>3</v>
      </c>
      <c r="AH41" s="53">
        <v>3</v>
      </c>
      <c r="AI41" s="3"/>
      <c r="AJ41" s="3"/>
      <c r="AK41" s="3"/>
      <c r="AL41" s="3"/>
      <c r="AM41" s="3"/>
      <c r="AN41" s="4">
        <f>SUM(C41:AM41)</f>
        <v>36</v>
      </c>
      <c r="AO41" s="44">
        <f t="shared" si="0"/>
        <v>12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52">
        <v>3</v>
      </c>
      <c r="AJ42" s="52">
        <v>3</v>
      </c>
      <c r="AK42" s="3">
        <v>3</v>
      </c>
      <c r="AL42" s="3"/>
      <c r="AM42" s="3"/>
      <c r="AN42" s="4">
        <f>SUM(C42:AM42)</f>
        <v>60</v>
      </c>
      <c r="AO42" s="44">
        <f t="shared" si="0"/>
        <v>20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52">
        <v>3</v>
      </c>
      <c r="AD43" s="52">
        <v>3</v>
      </c>
      <c r="AE43" s="52">
        <v>3</v>
      </c>
      <c r="AF43" s="52">
        <v>3</v>
      </c>
      <c r="AG43" s="52">
        <v>3</v>
      </c>
      <c r="AH43" s="53">
        <v>3</v>
      </c>
      <c r="AI43" s="53">
        <v>3</v>
      </c>
      <c r="AJ43" s="53">
        <v>3</v>
      </c>
      <c r="AK43" s="3">
        <v>3</v>
      </c>
      <c r="AL43" s="53">
        <v>3</v>
      </c>
      <c r="AM43" s="3">
        <v>3</v>
      </c>
      <c r="AN43" s="4">
        <f>SUM(C43:AM43)</f>
        <v>98</v>
      </c>
      <c r="AO43" s="44">
        <f t="shared" si="0"/>
        <v>32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52">
        <v>3</v>
      </c>
      <c r="AD44" s="52">
        <v>3</v>
      </c>
      <c r="AE44" s="52">
        <v>3</v>
      </c>
      <c r="AF44" s="52">
        <v>3</v>
      </c>
      <c r="AG44" s="52">
        <v>3</v>
      </c>
      <c r="AH44" s="3"/>
      <c r="AI44" s="3"/>
      <c r="AJ44" s="52">
        <v>3</v>
      </c>
      <c r="AK44" s="3"/>
      <c r="AL44" s="52">
        <v>3</v>
      </c>
      <c r="AM44" s="3">
        <v>3</v>
      </c>
      <c r="AN44" s="4">
        <f>SUM(C44:AM44)</f>
        <v>86</v>
      </c>
      <c r="AO44" s="44">
        <f t="shared" si="0"/>
        <v>28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53">
        <v>3</v>
      </c>
      <c r="AD45" s="52">
        <v>3</v>
      </c>
      <c r="AE45" s="54">
        <v>3</v>
      </c>
      <c r="AF45" s="3"/>
      <c r="AG45" s="54">
        <v>3</v>
      </c>
      <c r="AH45" s="54">
        <v>3</v>
      </c>
      <c r="AI45" s="3"/>
      <c r="AJ45" s="3"/>
      <c r="AK45" s="3">
        <v>3</v>
      </c>
      <c r="AL45" s="53">
        <v>3</v>
      </c>
      <c r="AM45" s="3"/>
      <c r="AN45" s="4">
        <f>SUM(C45:AM45)</f>
        <v>69</v>
      </c>
      <c r="AO45" s="44">
        <f t="shared" si="0"/>
        <v>23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54">
        <v>3</v>
      </c>
      <c r="AH46" s="3"/>
      <c r="AI46" s="54">
        <v>3</v>
      </c>
      <c r="AJ46" s="3"/>
      <c r="AK46" s="3">
        <v>3</v>
      </c>
      <c r="AL46" s="3"/>
      <c r="AM46" s="3"/>
      <c r="AN46" s="4">
        <f>SUM(C46:AM46)</f>
        <v>62</v>
      </c>
      <c r="AO46" s="44">
        <f t="shared" si="0"/>
        <v>20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53">
        <v>3</v>
      </c>
      <c r="AE47" s="53">
        <v>3</v>
      </c>
      <c r="AF47" s="53">
        <v>3</v>
      </c>
      <c r="AG47" s="53">
        <v>3</v>
      </c>
      <c r="AH47" s="53">
        <v>3</v>
      </c>
      <c r="AI47" s="53">
        <v>3</v>
      </c>
      <c r="AJ47" s="3"/>
      <c r="AK47" s="3">
        <v>3</v>
      </c>
      <c r="AL47" s="3"/>
      <c r="AM47" s="3">
        <v>3</v>
      </c>
      <c r="AN47" s="4">
        <f>SUM(C47:AM47)</f>
        <v>77</v>
      </c>
      <c r="AO47" s="44">
        <f t="shared" si="0"/>
        <v>25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52">
        <v>3</v>
      </c>
      <c r="AD48" s="52">
        <v>3</v>
      </c>
      <c r="AE48" s="52">
        <v>3</v>
      </c>
      <c r="AF48" s="52">
        <v>3</v>
      </c>
      <c r="AG48" s="52">
        <v>3</v>
      </c>
      <c r="AH48" s="52">
        <v>3</v>
      </c>
      <c r="AI48" s="52">
        <v>3</v>
      </c>
      <c r="AJ48" s="52">
        <v>3</v>
      </c>
      <c r="AK48" s="3">
        <v>3</v>
      </c>
      <c r="AL48" s="52">
        <v>3</v>
      </c>
      <c r="AM48" s="3">
        <v>3</v>
      </c>
      <c r="AN48" s="4">
        <f>SUM(C48:AM48)</f>
        <v>109</v>
      </c>
      <c r="AO48" s="44">
        <f t="shared" si="0"/>
        <v>36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>SUM(C49:AM49)</f>
        <v>20</v>
      </c>
      <c r="AO49" s="44">
        <f t="shared" si="0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54">
        <v>3</v>
      </c>
      <c r="AD50" s="3"/>
      <c r="AE50" s="3"/>
      <c r="AF50" s="3"/>
      <c r="AG50" s="3"/>
      <c r="AH50" s="3"/>
      <c r="AI50" s="54">
        <v>3</v>
      </c>
      <c r="AJ50" s="3"/>
      <c r="AK50" s="3">
        <v>3</v>
      </c>
      <c r="AL50" s="3"/>
      <c r="AM50" s="3">
        <v>3</v>
      </c>
      <c r="AN50" s="4">
        <f>SUM(C50:AM50)</f>
        <v>36</v>
      </c>
      <c r="AO50" s="44">
        <f t="shared" si="0"/>
        <v>12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54">
        <v>3</v>
      </c>
      <c r="AD51" s="53">
        <v>3</v>
      </c>
      <c r="AE51" s="54">
        <v>3</v>
      </c>
      <c r="AF51" s="54">
        <v>3</v>
      </c>
      <c r="AG51" s="54">
        <v>3</v>
      </c>
      <c r="AH51" s="54">
        <v>3</v>
      </c>
      <c r="AI51" s="54">
        <v>3</v>
      </c>
      <c r="AJ51" s="54">
        <v>3</v>
      </c>
      <c r="AK51" s="3">
        <v>3</v>
      </c>
      <c r="AL51" s="3"/>
      <c r="AM51" s="3">
        <v>3</v>
      </c>
      <c r="AN51" s="4">
        <f>SUM(C51:AM51)</f>
        <v>104</v>
      </c>
      <c r="AO51" s="44">
        <f t="shared" si="0"/>
        <v>34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52">
        <v>3</v>
      </c>
      <c r="AE52" s="52">
        <v>3</v>
      </c>
      <c r="AF52" s="52">
        <v>3</v>
      </c>
      <c r="AG52" s="52">
        <v>3</v>
      </c>
      <c r="AH52" s="52">
        <v>3</v>
      </c>
      <c r="AI52" s="52">
        <v>3</v>
      </c>
      <c r="AJ52" s="52">
        <v>3</v>
      </c>
      <c r="AK52" s="3">
        <v>3</v>
      </c>
      <c r="AL52" s="52">
        <v>3</v>
      </c>
      <c r="AM52" s="3">
        <v>3</v>
      </c>
      <c r="AN52" s="4">
        <f>SUM(C52:AM52)</f>
        <v>95</v>
      </c>
      <c r="AO52" s="44">
        <f t="shared" si="0"/>
        <v>31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53">
        <v>3</v>
      </c>
      <c r="AE53" s="53">
        <v>3</v>
      </c>
      <c r="AF53" s="3"/>
      <c r="AG53" s="3"/>
      <c r="AH53" s="53">
        <v>3</v>
      </c>
      <c r="AI53" s="3"/>
      <c r="AJ53" s="3"/>
      <c r="AK53" s="3"/>
      <c r="AL53" s="3"/>
      <c r="AM53" s="3"/>
      <c r="AN53" s="4">
        <f>SUM(C53:AM53)</f>
        <v>65</v>
      </c>
      <c r="AO53" s="44">
        <f t="shared" si="0"/>
        <v>21</v>
      </c>
    </row>
    <row r="54" spans="1:48" s="29" customFormat="1" ht="33" customHeight="1">
      <c r="A54" s="25" t="s">
        <v>53</v>
      </c>
      <c r="B54" s="26" t="s">
        <v>52</v>
      </c>
      <c r="C54" s="27">
        <f>COUNT(C2:C53)</f>
        <v>28</v>
      </c>
      <c r="D54" s="27">
        <f>COUNT(D2:D53)</f>
        <v>33</v>
      </c>
      <c r="E54" s="27">
        <f>COUNT(E2:E53)</f>
        <v>35</v>
      </c>
      <c r="F54" s="27">
        <f>COUNT(F2:F53)</f>
        <v>37</v>
      </c>
      <c r="G54" s="27">
        <f>COUNT(G2:G53)</f>
        <v>33</v>
      </c>
      <c r="H54" s="27">
        <f>COUNT(H2:H53)</f>
        <v>34</v>
      </c>
      <c r="I54" s="27">
        <f>COUNT(I2:I53)</f>
        <v>31</v>
      </c>
      <c r="J54" s="27">
        <f>COUNT(J2:J53)</f>
        <v>39</v>
      </c>
      <c r="K54" s="27">
        <f>COUNT(K2:K53)</f>
        <v>40</v>
      </c>
      <c r="L54" s="27">
        <f>COUNT(L2:L53)</f>
        <v>28</v>
      </c>
      <c r="M54" s="27">
        <f>COUNT(M2:M53)</f>
        <v>34</v>
      </c>
      <c r="N54" s="27">
        <f>COUNT(N2:N53)</f>
        <v>31</v>
      </c>
      <c r="O54" s="27">
        <f>COUNT(O2:O53)</f>
        <v>32</v>
      </c>
      <c r="P54" s="27">
        <f>COUNT(P2:P53)</f>
        <v>32</v>
      </c>
      <c r="Q54" s="27">
        <f>COUNT(Q2:Q53)</f>
        <v>34</v>
      </c>
      <c r="R54" s="27">
        <f>COUNT(R2:R53)</f>
        <v>35</v>
      </c>
      <c r="S54" s="27">
        <f>COUNT(S2:S53)</f>
        <v>32</v>
      </c>
      <c r="T54" s="27">
        <f>COUNT(T2:T53)</f>
        <v>32</v>
      </c>
      <c r="U54" s="27">
        <f>COUNT(U2:U53)</f>
        <v>30</v>
      </c>
      <c r="V54" s="27">
        <f>COUNT(V2:V53)</f>
        <v>34</v>
      </c>
      <c r="W54" s="27">
        <f>COUNT(W2:W53)</f>
        <v>26</v>
      </c>
      <c r="X54" s="27">
        <f>COUNT(X2:X53)</f>
        <v>31</v>
      </c>
      <c r="Y54" s="27">
        <f>COUNT(Y2:Y53)</f>
        <v>28</v>
      </c>
      <c r="Z54" s="27">
        <f>COUNT(Z2:Z53)</f>
        <v>34</v>
      </c>
      <c r="AA54" s="27">
        <f>COUNT(AA2:AA53)</f>
        <v>29</v>
      </c>
      <c r="AB54" s="27">
        <f>COUNT(AB2:AB53)</f>
        <v>18</v>
      </c>
      <c r="AC54" s="27">
        <f>COUNT(AC2:AC53)</f>
        <v>31</v>
      </c>
      <c r="AD54" s="27">
        <f>COUNT(AD2:AD53)</f>
        <v>30</v>
      </c>
      <c r="AE54" s="27">
        <f>COUNT(AE2:AE53)</f>
        <v>28</v>
      </c>
      <c r="AF54" s="27">
        <f>COUNT(AF2:AF53)</f>
        <v>23</v>
      </c>
      <c r="AG54" s="27">
        <f>COUNT(AG2:AG53)</f>
        <v>31</v>
      </c>
      <c r="AH54" s="27">
        <f>COUNT(AH2:AH53)</f>
        <v>27</v>
      </c>
      <c r="AI54" s="27">
        <f>COUNT(AI2:AI53)</f>
        <v>28</v>
      </c>
      <c r="AJ54" s="27">
        <f>COUNT(AJ2:AJ53)</f>
        <v>23</v>
      </c>
      <c r="AK54" s="27">
        <f>COUNT(AK2:AK53)</f>
        <v>38</v>
      </c>
      <c r="AL54" s="27">
        <f>COUNT(AL2:AL53)</f>
        <v>23</v>
      </c>
      <c r="AM54" s="27">
        <f>COUNT(AM2:AM53)</f>
        <v>24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>(C54/51)*100</f>
        <v>54.901960784313729</v>
      </c>
      <c r="D55" s="25">
        <f>(D54/51)*100</f>
        <v>64.705882352941174</v>
      </c>
      <c r="E55" s="25">
        <f>(E54/51)*100</f>
        <v>68.627450980392155</v>
      </c>
      <c r="F55" s="25">
        <f>(F54/51)*100</f>
        <v>72.549019607843135</v>
      </c>
      <c r="G55" s="25">
        <f>(G54/51)*100</f>
        <v>64.705882352941174</v>
      </c>
      <c r="H55" s="25">
        <f>(H54/51)*100</f>
        <v>66.666666666666657</v>
      </c>
      <c r="I55" s="25">
        <f>(I54/51)*100</f>
        <v>60.784313725490193</v>
      </c>
      <c r="J55" s="25">
        <f>(J54/51)*100</f>
        <v>76.470588235294116</v>
      </c>
      <c r="K55" s="25">
        <f>(K54/52)*100</f>
        <v>76.923076923076934</v>
      </c>
      <c r="L55" s="25">
        <f>(L54/52)*100</f>
        <v>53.846153846153847</v>
      </c>
      <c r="M55" s="25">
        <f>(M54/52)*100</f>
        <v>65.384615384615387</v>
      </c>
      <c r="N55" s="25">
        <f>(N54/52)*100</f>
        <v>59.615384615384613</v>
      </c>
      <c r="O55" s="25">
        <f>(O54/52)*100</f>
        <v>61.53846153846154</v>
      </c>
      <c r="P55" s="25">
        <f>(P54/52)*100</f>
        <v>61.53846153846154</v>
      </c>
      <c r="Q55" s="25">
        <f>(Q54/52)*100</f>
        <v>65.384615384615387</v>
      </c>
      <c r="R55" s="25">
        <f>(R54/52)*100</f>
        <v>67.307692307692307</v>
      </c>
      <c r="S55" s="25">
        <f>(S54/52)*100</f>
        <v>61.53846153846154</v>
      </c>
      <c r="T55" s="25">
        <f>(T54/52)*100</f>
        <v>61.53846153846154</v>
      </c>
      <c r="U55" s="25">
        <f>(U54/52)*100</f>
        <v>57.692307692307686</v>
      </c>
      <c r="V55" s="25">
        <f>(V54/52)*100</f>
        <v>65.384615384615387</v>
      </c>
      <c r="W55" s="25">
        <f>(W54/52)*100</f>
        <v>50</v>
      </c>
      <c r="X55" s="25">
        <f>(X54/52)*100</f>
        <v>59.615384615384613</v>
      </c>
      <c r="Y55" s="25">
        <f>(Y54/52)*100</f>
        <v>53.846153846153847</v>
      </c>
      <c r="Z55" s="25">
        <f>(Z54/52)*100</f>
        <v>65.384615384615387</v>
      </c>
      <c r="AA55" s="25">
        <f>(AA54/52)*100</f>
        <v>55.769230769230774</v>
      </c>
      <c r="AB55" s="25">
        <f>(AB54/52)*100</f>
        <v>34.615384615384613</v>
      </c>
      <c r="AC55" s="25">
        <f>(AC54/52)*100</f>
        <v>59.615384615384613</v>
      </c>
      <c r="AD55" s="25">
        <f>(AD54/52)*100</f>
        <v>57.692307692307686</v>
      </c>
      <c r="AE55" s="25">
        <f>(AE54/52)*100</f>
        <v>53.846153846153847</v>
      </c>
      <c r="AF55" s="25">
        <f>(AF54/52)*100</f>
        <v>44.230769230769226</v>
      </c>
      <c r="AG55" s="25">
        <f>(AG54/52)*100</f>
        <v>59.615384615384613</v>
      </c>
      <c r="AH55" s="25">
        <f>(AH54/52)*100</f>
        <v>51.923076923076927</v>
      </c>
      <c r="AI55" s="25">
        <f>(AI54/52)*100</f>
        <v>53.846153846153847</v>
      </c>
      <c r="AJ55" s="25">
        <f>(AJ54/52)*100</f>
        <v>44.230769230769226</v>
      </c>
      <c r="AK55" s="25">
        <f>(AK54/52)*100</f>
        <v>73.076923076923066</v>
      </c>
      <c r="AL55" s="25">
        <f>(AL54/52)*100</f>
        <v>44.230769230769226</v>
      </c>
      <c r="AM55" s="25">
        <f>(AM54/52)*100</f>
        <v>46.153846153846153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2024-10-01T05:20:09Z</dcterms:modified>
</cp:coreProperties>
</file>